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<sst xmlns="http://schemas.openxmlformats.org/spreadsheetml/2006/main" count="214" uniqueCount="112">
  <si>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</si>
  <si>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</si>
  <si>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</si>
  <si>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</si>
  <si>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</si>
  <si>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</si>
  <si>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</si>
  <si>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</si>
  <si>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</si>
  <si>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</si>
  <si>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</si>
  <si>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</si>
  <si>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</si>
  <si>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</si>
  <si>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</si>
  <si>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</si>
  <si>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</si>
  <si>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</si>
  <si>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</si>
  <si>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</si>
  <si>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</si>
  <si>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</si>
  <si>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</si>
  <si>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</si>
  <si>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</si>
  <si>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</si>
  <si>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</si>
  <si>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</si>
  <si>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</si>
  <si>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</si>
  <si>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</si>
  <si>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</si>
  <si>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</si>
  <si>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</si>
  <si>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</si>
  <si>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</si>
  <si>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</si>
  <si>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</si>
  <si>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</si>
  <si>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</si>
  <si>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</si>
  <si>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</si>
  <si>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</si>
  <si>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</si>
  <si>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</si>
  <si>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</si>
  <si>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</si>
  <si>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</si>
  <si>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</si>
  <si>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</si>
  <si>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</si>
  <si>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</si>
  <si>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</si>
  <si>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</si>
  <si>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</si>
  <si>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</si>
  <si>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</si>
  <si>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</si>
  <si>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</si>
  <si>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OSTALI MATERIJAL U ZU</t>
  </si>
  <si>
    <t>SANITETSKI I MEDICINSKI MATERIJAL U SZ</t>
  </si>
  <si>
    <t>BEOLASER</t>
  </si>
  <si>
    <t>ZAVOD ZA IMUNULOG.-TORLAK</t>
  </si>
  <si>
    <t>LAYON DOO</t>
  </si>
  <si>
    <t>DRAGER TEHNIKA</t>
  </si>
  <si>
    <t>PROMEDIA SISTEM</t>
  </si>
  <si>
    <t>STANJE SREDSTAVA NA DAN 14.04.2022.</t>
  </si>
  <si>
    <t>NA DAN 14.04.2022.</t>
  </si>
  <si>
    <t>ISHRANA BOLESNIKA ZU</t>
  </si>
  <si>
    <t>AGRO BAČKA PROMET</t>
  </si>
  <si>
    <t>AS-BRAĆA STANKOVIĆ</t>
  </si>
  <si>
    <t>INTER-KOMERC RAČA</t>
  </si>
  <si>
    <t>JKP BEOGRADSKI VODOVOD I KANALIZACIJA</t>
  </si>
  <si>
    <t>BEOTIM DOO</t>
  </si>
  <si>
    <t>JKP GRADSKA ČISTOĆA</t>
  </si>
  <si>
    <t>MOBILGRADNJA</t>
  </si>
  <si>
    <t>AKTIVA VAROVANJE /FITEP</t>
  </si>
  <si>
    <t>MEDICINSKI FAKULTET</t>
  </si>
  <si>
    <t>TELEKOM SRBIJA - fiksni</t>
  </si>
  <si>
    <t>BIMBO</t>
  </si>
  <si>
    <t>EL-TRA SERVISI</t>
  </si>
  <si>
    <t>TOP MARKET GLOBAL</t>
  </si>
  <si>
    <t>BIT IMPEKS</t>
  </si>
  <si>
    <t>TELEKOM  SRBIJE- mobilni</t>
  </si>
  <si>
    <t>BIT PROJEKT</t>
  </si>
  <si>
    <t>SA-MDV TRADE</t>
  </si>
  <si>
    <t>KOBDOM - stamparija</t>
  </si>
  <si>
    <t>OGRANAK OLYMPUS CZECH GROUP</t>
  </si>
  <si>
    <t>DOM ZDRAVLJA ZEMUN</t>
  </si>
  <si>
    <t>TRIVAX</t>
  </si>
  <si>
    <t>MEDICINSKA ŠKOLA</t>
  </si>
  <si>
    <t>GROSIS doo</t>
  </si>
  <si>
    <t>PD GOODHUSE DOO</t>
  </si>
  <si>
    <t>TIM Co</t>
  </si>
  <si>
    <t>DELIĆ TRANSPORT</t>
  </si>
  <si>
    <t>STEELSOFT</t>
  </si>
  <si>
    <t>I &amp; D COM d.o.o.</t>
  </si>
  <si>
    <t>AGENCIJA  RS CONSULTING</t>
  </si>
  <si>
    <t>REMONDIS MEDISON</t>
  </si>
  <si>
    <t>DECONTA PRO</t>
  </si>
  <si>
    <t>MANY AGROVET</t>
  </si>
  <si>
    <t>INVESTFARM-IMPEX DOO</t>
  </si>
  <si>
    <t>SIT SYSTEMS</t>
  </si>
  <si>
    <t>ZZZZR EGZAKTA MEDIKA</t>
  </si>
  <si>
    <t>RASTOŠNICA PROMET DOO</t>
  </si>
  <si>
    <t>FLORY D.O.O. - usl.nabav.i ugradnje zavesa</t>
  </si>
  <si>
    <t>APOTEKA  NIŠ</t>
  </si>
  <si>
    <t>"M&amp;R-CENTAR"</t>
  </si>
  <si>
    <t>PROSPORT AUTO</t>
  </si>
  <si>
    <t>ESIL MONT DOO</t>
  </si>
  <si>
    <t>ZAŠTITA "BEOGRAD"</t>
  </si>
  <si>
    <t>OPTIX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</si>
</sst>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1"/>
  <sheetViews>
    <sheetView tabSelected="1" topLeftCell="A8" workbookViewId="0">
      <selection activeCell="J64" sqref="J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81503579.319999993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2200320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83703899.319999993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8270644.8600000003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8270644.8600000003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66</v>
      </c>
      <c r="C19" s="12">
        <f>C12-C17</f>
        <v>75433254.459999993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7752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342439.96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7920452.9000000004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8270644.8600000003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60</v>
      </c>
      <c r="C67" s="12">
        <v>7752</v>
      </c>
      <c r="D67" s="59" t="s">
        <v>3</v>
      </c>
    </row>
    <row r="68" spans="1:4" s="58" customFormat="1" x14ac:dyDescent="0.25">
      <c r="A68" s="9"/>
      <c r="B68" s="4" t="s">
        <v>62</v>
      </c>
      <c r="C68" s="10">
        <v>7752</v>
      </c>
      <c r="D68" s="13" t="s">
        <v>3</v>
      </c>
    </row>
    <row r="69" spans="1:4" s="58" customFormat="1" x14ac:dyDescent="0.25">
      <c r="A69" s="9"/>
      <c r="B69" s="4"/>
      <c r="C69" s="4"/>
      <c r="D69" s="13"/>
    </row>
    <row r="70" spans="1:4" s="58" customFormat="1" x14ac:dyDescent="0.25">
      <c r="A70" s="9"/>
      <c r="B70" s="61" t="s">
        <v>68</v>
      </c>
      <c r="C70" s="12">
        <v>342439.96</v>
      </c>
      <c r="D70" s="59" t="s">
        <v>3</v>
      </c>
    </row>
    <row r="71" spans="1:4" s="58" customFormat="1" x14ac:dyDescent="0.25">
      <c r="A71" s="9"/>
      <c r="B71" s="4" t="s">
        <v>69</v>
      </c>
      <c r="C71" s="10">
        <v>208277.91</v>
      </c>
      <c r="D71" s="13" t="s">
        <v>3</v>
      </c>
    </row>
    <row r="72" spans="1:4" s="58" customFormat="1" x14ac:dyDescent="0.25">
      <c r="A72" s="9"/>
      <c r="B72" s="4" t="s">
        <v>70</v>
      </c>
      <c r="C72" s="10">
        <v>59605.15</v>
      </c>
      <c r="D72" s="13" t="s">
        <v>3</v>
      </c>
    </row>
    <row r="73" spans="1:4" s="58" customFormat="1" x14ac:dyDescent="0.25">
      <c r="A73" s="9"/>
      <c r="B73" s="4" t="s">
        <v>71</v>
      </c>
      <c r="C73" s="10">
        <v>74556.899999999994</v>
      </c>
      <c r="D73" s="13" t="s">
        <v>3</v>
      </c>
    </row>
    <row r="74" spans="1:4" s="58" customFormat="1" x14ac:dyDescent="0.25">
      <c r="A74" s="9"/>
      <c r="B74" s="4"/>
      <c r="C74" s="10"/>
      <c r="D74" s="13"/>
    </row>
    <row r="75" spans="1:4" s="58" customFormat="1" x14ac:dyDescent="0.25">
      <c r="A75" s="9"/>
      <c r="B75" s="61" t="s">
        <v>59</v>
      </c>
      <c r="C75" s="12">
        <v>7920452.9000000004</v>
      </c>
      <c r="D75" s="59" t="s">
        <v>3</v>
      </c>
    </row>
    <row r="76" spans="1:4" s="58" customFormat="1" x14ac:dyDescent="0.25">
      <c r="A76" s="9"/>
      <c r="B76" s="4" t="s">
        <v>72</v>
      </c>
      <c r="C76" s="10">
        <v>128171.93</v>
      </c>
      <c r="D76" s="13" t="s">
        <v>3</v>
      </c>
    </row>
    <row r="77" spans="1:4" s="58" customFormat="1" x14ac:dyDescent="0.25">
      <c r="A77" s="9"/>
      <c r="B77" s="4" t="s">
        <v>73</v>
      </c>
      <c r="C77" s="10">
        <v>200000</v>
      </c>
      <c r="D77" s="13" t="s">
        <v>3</v>
      </c>
    </row>
    <row r="78" spans="1:4" s="58" customFormat="1" x14ac:dyDescent="0.25">
      <c r="A78" s="9"/>
      <c r="B78" s="4" t="s">
        <v>61</v>
      </c>
      <c r="C78" s="10">
        <v>490465.12</v>
      </c>
      <c r="D78" s="13" t="s">
        <v>3</v>
      </c>
    </row>
    <row r="79" spans="1:4" s="58" customFormat="1" x14ac:dyDescent="0.25">
      <c r="A79" s="9"/>
      <c r="B79" s="4" t="s">
        <v>74</v>
      </c>
      <c r="C79" s="10">
        <v>300000</v>
      </c>
      <c r="D79" s="13" t="s">
        <v>3</v>
      </c>
    </row>
    <row r="80" spans="1:4" s="58" customFormat="1" x14ac:dyDescent="0.25">
      <c r="A80" s="9"/>
      <c r="B80" s="4" t="s">
        <v>75</v>
      </c>
      <c r="C80" s="10">
        <v>100000</v>
      </c>
      <c r="D80" s="13" t="s">
        <v>3</v>
      </c>
    </row>
    <row r="81" spans="1:4" s="58" customFormat="1" x14ac:dyDescent="0.25">
      <c r="A81" s="9"/>
      <c r="B81" s="4" t="s">
        <v>76</v>
      </c>
      <c r="C81" s="10">
        <v>300000</v>
      </c>
      <c r="D81" s="13" t="s">
        <v>3</v>
      </c>
    </row>
    <row r="82" spans="1:4" s="58" customFormat="1" x14ac:dyDescent="0.25">
      <c r="A82" s="9"/>
      <c r="B82" s="4" t="s">
        <v>77</v>
      </c>
      <c r="C82" s="10">
        <v>395000</v>
      </c>
      <c r="D82" s="13" t="s">
        <v>3</v>
      </c>
    </row>
    <row r="83" spans="1:4" s="58" customFormat="1" x14ac:dyDescent="0.25">
      <c r="A83" s="9"/>
      <c r="B83" s="4" t="s">
        <v>78</v>
      </c>
      <c r="C83" s="10">
        <v>50023</v>
      </c>
      <c r="D83" s="13" t="s">
        <v>3</v>
      </c>
    </row>
    <row r="84" spans="1:4" s="58" customFormat="1" x14ac:dyDescent="0.25">
      <c r="A84" s="9"/>
      <c r="B84" s="4" t="s">
        <v>79</v>
      </c>
      <c r="C84" s="10">
        <v>201726</v>
      </c>
      <c r="D84" s="13" t="s">
        <v>3</v>
      </c>
    </row>
    <row r="85" spans="1:4" s="58" customFormat="1" x14ac:dyDescent="0.25">
      <c r="A85" s="9"/>
      <c r="B85" s="4" t="s">
        <v>80</v>
      </c>
      <c r="C85" s="10">
        <v>100000</v>
      </c>
      <c r="D85" s="13" t="s">
        <v>3</v>
      </c>
    </row>
    <row r="86" spans="1:4" s="58" customFormat="1" x14ac:dyDescent="0.25">
      <c r="A86" s="9"/>
      <c r="B86" s="4" t="s">
        <v>63</v>
      </c>
      <c r="C86" s="10">
        <v>3789.04</v>
      </c>
      <c r="D86" s="13" t="s">
        <v>3</v>
      </c>
    </row>
    <row r="87" spans="1:4" s="58" customFormat="1" x14ac:dyDescent="0.25">
      <c r="A87" s="9"/>
      <c r="B87" s="4" t="s">
        <v>64</v>
      </c>
      <c r="C87" s="10">
        <v>100000</v>
      </c>
      <c r="D87" s="13" t="s">
        <v>3</v>
      </c>
    </row>
    <row r="88" spans="1:4" s="58" customFormat="1" x14ac:dyDescent="0.25">
      <c r="A88" s="9"/>
      <c r="B88" s="4" t="s">
        <v>81</v>
      </c>
      <c r="C88" s="10">
        <v>1000000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111600</v>
      </c>
      <c r="D89" s="13" t="s">
        <v>3</v>
      </c>
    </row>
    <row r="90" spans="1:4" s="58" customFormat="1" x14ac:dyDescent="0.25">
      <c r="A90" s="9"/>
      <c r="B90" s="4" t="s">
        <v>83</v>
      </c>
      <c r="C90" s="10">
        <v>31252.2</v>
      </c>
      <c r="D90" s="13" t="s">
        <v>3</v>
      </c>
    </row>
    <row r="91" spans="1:4" s="58" customFormat="1" x14ac:dyDescent="0.25">
      <c r="A91" s="9"/>
      <c r="B91" s="4" t="s">
        <v>84</v>
      </c>
      <c r="C91" s="10">
        <v>124956</v>
      </c>
      <c r="D91" s="13" t="s">
        <v>3</v>
      </c>
    </row>
    <row r="92" spans="1:4" s="58" customFormat="1" x14ac:dyDescent="0.25">
      <c r="A92" s="9"/>
      <c r="B92" s="4" t="s">
        <v>85</v>
      </c>
      <c r="C92" s="10">
        <v>100000</v>
      </c>
      <c r="D92" s="13" t="s">
        <v>3</v>
      </c>
    </row>
    <row r="93" spans="1:4" s="58" customFormat="1" x14ac:dyDescent="0.25">
      <c r="A93" s="9"/>
      <c r="B93" s="4" t="s">
        <v>65</v>
      </c>
      <c r="C93" s="10">
        <v>3060</v>
      </c>
      <c r="D93" s="13" t="s">
        <v>3</v>
      </c>
    </row>
    <row r="94" spans="1:4" s="58" customFormat="1" x14ac:dyDescent="0.25">
      <c r="A94" s="9"/>
      <c r="B94" s="4" t="s">
        <v>86</v>
      </c>
      <c r="C94" s="10">
        <v>60048</v>
      </c>
      <c r="D94" s="13" t="s">
        <v>3</v>
      </c>
    </row>
    <row r="95" spans="1:4" s="58" customFormat="1" x14ac:dyDescent="0.25">
      <c r="A95" s="9"/>
      <c r="B95" s="4" t="s">
        <v>87</v>
      </c>
      <c r="C95" s="10">
        <v>100000</v>
      </c>
      <c r="D95" s="13" t="s">
        <v>3</v>
      </c>
    </row>
    <row r="96" spans="1:4" s="58" customFormat="1" x14ac:dyDescent="0.25">
      <c r="A96" s="9"/>
      <c r="B96" s="4" t="s">
        <v>88</v>
      </c>
      <c r="C96" s="10">
        <v>6334.01</v>
      </c>
      <c r="D96" s="13" t="s">
        <v>3</v>
      </c>
    </row>
    <row r="97" spans="1:4" s="58" customFormat="1" x14ac:dyDescent="0.25">
      <c r="A97" s="9"/>
      <c r="B97" s="4" t="s">
        <v>89</v>
      </c>
      <c r="C97" s="10">
        <v>50000</v>
      </c>
      <c r="D97" s="13" t="s">
        <v>3</v>
      </c>
    </row>
    <row r="98" spans="1:4" s="58" customFormat="1" x14ac:dyDescent="0.25">
      <c r="A98" s="9"/>
      <c r="B98" s="4" t="s">
        <v>90</v>
      </c>
      <c r="C98" s="10">
        <v>32000</v>
      </c>
      <c r="D98" s="13" t="s">
        <v>3</v>
      </c>
    </row>
    <row r="99" spans="1:4" s="58" customFormat="1" x14ac:dyDescent="0.25">
      <c r="A99" s="9"/>
      <c r="B99" s="4" t="s">
        <v>91</v>
      </c>
      <c r="C99" s="10">
        <v>250000</v>
      </c>
      <c r="D99" s="13" t="s">
        <v>3</v>
      </c>
    </row>
    <row r="100" spans="1:4" s="58" customFormat="1" x14ac:dyDescent="0.25">
      <c r="A100" s="9"/>
      <c r="B100" s="4" t="s">
        <v>92</v>
      </c>
      <c r="C100" s="10">
        <v>2000000</v>
      </c>
      <c r="D100" s="13" t="s">
        <v>3</v>
      </c>
    </row>
    <row r="101" spans="1:4" s="58" customFormat="1" x14ac:dyDescent="0.25">
      <c r="A101" s="9"/>
      <c r="B101" s="4" t="s">
        <v>93</v>
      </c>
      <c r="C101" s="10">
        <v>31200</v>
      </c>
      <c r="D101" s="13" t="s">
        <v>3</v>
      </c>
    </row>
    <row r="102" spans="1:4" s="58" customFormat="1" x14ac:dyDescent="0.25">
      <c r="A102" s="9"/>
      <c r="B102" s="4" t="s">
        <v>94</v>
      </c>
      <c r="C102" s="10">
        <v>31502</v>
      </c>
      <c r="D102" s="13" t="s">
        <v>3</v>
      </c>
    </row>
    <row r="103" spans="1:4" s="58" customFormat="1" x14ac:dyDescent="0.25">
      <c r="A103" s="9"/>
      <c r="B103" s="4" t="s">
        <v>95</v>
      </c>
      <c r="C103" s="10">
        <v>17100</v>
      </c>
      <c r="D103" s="13" t="s">
        <v>3</v>
      </c>
    </row>
    <row r="104" spans="1:4" s="58" customFormat="1" x14ac:dyDescent="0.25">
      <c r="A104" s="9"/>
      <c r="B104" s="4" t="s">
        <v>96</v>
      </c>
      <c r="C104" s="10">
        <v>150000</v>
      </c>
      <c r="D104" s="13" t="s">
        <v>3</v>
      </c>
    </row>
    <row r="105" spans="1:4" s="58" customFormat="1" x14ac:dyDescent="0.25">
      <c r="A105" s="9"/>
      <c r="B105" s="4" t="s">
        <v>97</v>
      </c>
      <c r="C105" s="10">
        <v>20000</v>
      </c>
      <c r="D105" s="13" t="s">
        <v>3</v>
      </c>
    </row>
    <row r="106" spans="1:4" s="58" customFormat="1" x14ac:dyDescent="0.25">
      <c r="A106" s="9"/>
      <c r="B106" s="4" t="s">
        <v>98</v>
      </c>
      <c r="C106" s="10">
        <v>500000</v>
      </c>
      <c r="D106" s="13" t="s">
        <v>3</v>
      </c>
    </row>
    <row r="107" spans="1:4" s="58" customFormat="1" x14ac:dyDescent="0.25">
      <c r="A107" s="9"/>
      <c r="B107" s="4" t="s">
        <v>99</v>
      </c>
      <c r="C107" s="10">
        <v>26400</v>
      </c>
      <c r="D107" s="13" t="s">
        <v>3</v>
      </c>
    </row>
    <row r="108" spans="1:4" s="58" customFormat="1" x14ac:dyDescent="0.25">
      <c r="A108" s="9"/>
      <c r="B108" s="4" t="s">
        <v>100</v>
      </c>
      <c r="C108" s="10">
        <v>24000</v>
      </c>
      <c r="D108" s="13" t="s">
        <v>3</v>
      </c>
    </row>
    <row r="109" spans="1:4" s="58" customFormat="1" x14ac:dyDescent="0.25">
      <c r="A109" s="9"/>
      <c r="B109" s="4" t="s">
        <v>101</v>
      </c>
      <c r="C109" s="10">
        <v>25005.599999999999</v>
      </c>
      <c r="D109" s="13" t="s">
        <v>3</v>
      </c>
    </row>
    <row r="110" spans="1:4" s="58" customFormat="1" x14ac:dyDescent="0.25">
      <c r="A110" s="9"/>
      <c r="B110" s="4" t="s">
        <v>102</v>
      </c>
      <c r="C110" s="10">
        <v>80000</v>
      </c>
      <c r="D110" s="13" t="s">
        <v>3</v>
      </c>
    </row>
    <row r="111" spans="1:4" s="58" customFormat="1" x14ac:dyDescent="0.25">
      <c r="A111" s="9"/>
      <c r="B111" s="4" t="s">
        <v>103</v>
      </c>
      <c r="C111" s="10">
        <v>100000</v>
      </c>
      <c r="D111" s="13" t="s">
        <v>3</v>
      </c>
    </row>
    <row r="112" spans="1:4" s="58" customFormat="1" x14ac:dyDescent="0.25">
      <c r="A112" s="9"/>
      <c r="B112" s="4" t="s">
        <v>104</v>
      </c>
      <c r="C112" s="10">
        <v>200000</v>
      </c>
      <c r="D112" s="13" t="s">
        <v>3</v>
      </c>
    </row>
    <row r="113" spans="1:4" s="58" customFormat="1" x14ac:dyDescent="0.25">
      <c r="A113" s="9"/>
      <c r="B113" s="4" t="s">
        <v>105</v>
      </c>
      <c r="C113" s="10">
        <v>150000</v>
      </c>
      <c r="D113" s="13" t="s">
        <v>3</v>
      </c>
    </row>
    <row r="114" spans="1:4" s="58" customFormat="1" x14ac:dyDescent="0.25">
      <c r="A114" s="9"/>
      <c r="B114" s="4" t="s">
        <v>106</v>
      </c>
      <c r="C114" s="10">
        <v>3300</v>
      </c>
      <c r="D114" s="13" t="s">
        <v>3</v>
      </c>
    </row>
    <row r="115" spans="1:4" s="58" customFormat="1" x14ac:dyDescent="0.25">
      <c r="A115" s="9"/>
      <c r="B115" s="4" t="s">
        <v>107</v>
      </c>
      <c r="C115" s="10">
        <v>7680</v>
      </c>
      <c r="D115" s="13" t="s">
        <v>3</v>
      </c>
    </row>
    <row r="116" spans="1:4" s="58" customFormat="1" x14ac:dyDescent="0.25">
      <c r="A116" s="9"/>
      <c r="B116" s="4" t="s">
        <v>108</v>
      </c>
      <c r="C116" s="10">
        <v>35500</v>
      </c>
      <c r="D116" s="13" t="s">
        <v>3</v>
      </c>
    </row>
    <row r="117" spans="1:4" s="58" customFormat="1" x14ac:dyDescent="0.25">
      <c r="A117" s="9"/>
      <c r="B117" s="4" t="s">
        <v>109</v>
      </c>
      <c r="C117" s="10">
        <v>80340</v>
      </c>
      <c r="D117" s="13" t="s">
        <v>3</v>
      </c>
    </row>
    <row r="118" spans="1:4" s="58" customFormat="1" x14ac:dyDescent="0.25">
      <c r="A118" s="9"/>
      <c r="B118" s="4" t="s">
        <v>110</v>
      </c>
      <c r="C118" s="10">
        <v>50000</v>
      </c>
      <c r="D118" s="13" t="s">
        <v>3</v>
      </c>
    </row>
    <row r="119" spans="1:4" s="58" customFormat="1" x14ac:dyDescent="0.25">
      <c r="A119" s="9"/>
      <c r="B119" s="4" t="s">
        <v>111</v>
      </c>
      <c r="C119" s="10">
        <v>150000</v>
      </c>
      <c r="D119" s="13" t="s">
        <v>3</v>
      </c>
    </row>
    <row r="120" spans="1:4" s="58" customFormat="1" x14ac:dyDescent="0.25">
      <c r="A120" s="9"/>
    </row>
    <row r="121" spans="1:4" s="58" customFormat="1" x14ac:dyDescent="0.25">
      <c r="A121" s="9"/>
      <c r="B121" s="57"/>
    </row>
    <row r="122" spans="1:4" s="58" customFormat="1" x14ac:dyDescent="0.25">
      <c r="A122" s="9"/>
      <c r="B122" s="57"/>
      <c r="C122" s="57"/>
    </row>
    <row r="123" spans="1:4" s="58" customFormat="1" x14ac:dyDescent="0.25">
      <c r="A123" s="9"/>
      <c r="C123" s="57"/>
      <c r="D123" s="57"/>
    </row>
    <row r="124" spans="1:4" s="58" customFormat="1" x14ac:dyDescent="0.25">
      <c r="A124" s="9"/>
      <c r="B124" s="57"/>
    </row>
    <row r="125" spans="1:4" s="58" customFormat="1" x14ac:dyDescent="0.25">
      <c r="A125" s="9"/>
      <c r="C125" s="57"/>
    </row>
    <row r="126" spans="1:4" s="58" customFormat="1" x14ac:dyDescent="0.25">
      <c r="A126" s="9"/>
      <c r="B126" s="57"/>
      <c r="D126" s="57"/>
    </row>
    <row r="127" spans="1:4" s="58" customFormat="1" x14ac:dyDescent="0.25">
      <c r="A127" s="9"/>
      <c r="C127" s="57"/>
      <c r="D127" s="57"/>
    </row>
    <row r="128" spans="1:4" s="58" customFormat="1" x14ac:dyDescent="0.25">
      <c r="A128" s="9"/>
      <c r="B128" s="57"/>
      <c r="D128" s="57"/>
    </row>
    <row r="129" spans="1:4" s="58" customFormat="1" x14ac:dyDescent="0.25">
      <c r="A129" s="9"/>
      <c r="C129" s="57"/>
      <c r="D129" s="57"/>
    </row>
    <row r="130" spans="1:4" s="58" customFormat="1" x14ac:dyDescent="0.25">
      <c r="A130" s="9"/>
      <c r="B130" s="57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B132" s="57"/>
      <c r="C132" s="57"/>
      <c r="D132" s="57"/>
    </row>
    <row r="133" spans="1:4" s="58" customFormat="1" x14ac:dyDescent="0.25">
      <c r="A133" s="9"/>
      <c r="C133" s="57"/>
      <c r="D133" s="57"/>
    </row>
    <row r="134" spans="1:4" s="58" customFormat="1" x14ac:dyDescent="0.25">
      <c r="A134" s="9"/>
      <c r="D134" s="57"/>
    </row>
    <row r="135" spans="1:4" s="58" customFormat="1" x14ac:dyDescent="0.25">
      <c r="A135" s="9"/>
    </row>
    <row r="136" spans="1:4" s="58" customFormat="1" x14ac:dyDescent="0.25">
      <c r="A136" s="9"/>
      <c r="B136" s="57"/>
      <c r="D136" s="57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  <c r="B138" s="57"/>
      <c r="C138" s="57"/>
      <c r="D138" s="57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/>
      <c r="C141" s="57"/>
    </row>
    <row r="142" spans="1:4" s="58" customFormat="1" x14ac:dyDescent="0.25">
      <c r="A142" s="9"/>
      <c r="B142"/>
      <c r="C142"/>
      <c r="D142" s="57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8" customFormat="1" x14ac:dyDescent="0.25">
      <c r="A146" s="9"/>
      <c r="B146"/>
      <c r="C146"/>
    </row>
    <row r="147" spans="1:4" s="58" customFormat="1" x14ac:dyDescent="0.25">
      <c r="A147" s="9"/>
      <c r="B147"/>
      <c r="C14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8" customFormat="1" x14ac:dyDescent="0.25">
      <c r="A152" s="9"/>
      <c r="B152"/>
      <c r="C152"/>
      <c r="D152" s="57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</row>
    <row r="155" spans="1:4" s="54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4" customFormat="1" x14ac:dyDescent="0.25">
      <c r="A157" s="9"/>
      <c r="B157"/>
      <c r="C157"/>
      <c r="D157" s="58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  <c r="D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6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6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6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6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6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6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6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5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5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5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A404" s="9"/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5" customFormat="1" x14ac:dyDescent="0.25">
      <c r="B409"/>
      <c r="C409"/>
      <c r="D409"/>
    </row>
    <row r="410" spans="1:4" s="55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5" customFormat="1" x14ac:dyDescent="0.25">
      <c r="A412" s="9"/>
      <c r="B412"/>
      <c r="C412"/>
      <c r="D412"/>
    </row>
    <row r="413" spans="1:4" s="55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x14ac:dyDescent="0.25">
      <c r="A416" s="9"/>
    </row>
    <row r="417" spans="1:4" s="55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53"/>
      <c r="B501"/>
      <c r="C501"/>
      <c r="D501"/>
    </row>
    <row r="502" spans="1:4" s="54" customFormat="1" x14ac:dyDescent="0.25">
      <c r="A502" s="53"/>
      <c r="B502"/>
      <c r="C502"/>
      <c r="D502"/>
    </row>
    <row r="503" spans="1:4" s="54" customFormat="1" x14ac:dyDescent="0.25">
      <c r="A503" s="53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1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1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1" customFormat="1" x14ac:dyDescent="0.25">
      <c r="A541" s="9"/>
      <c r="B541"/>
      <c r="C541"/>
      <c r="D541"/>
    </row>
    <row r="542" spans="1:4" s="51" customFormat="1" x14ac:dyDescent="0.25">
      <c r="A542" s="9"/>
      <c r="B542"/>
      <c r="C542"/>
      <c r="D542"/>
    </row>
    <row r="543" spans="1:4" s="51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1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1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6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50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6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6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6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8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6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6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8" customFormat="1" x14ac:dyDescent="0.25">
      <c r="A711" s="9"/>
      <c r="B711"/>
      <c r="C711"/>
      <c r="D711"/>
    </row>
    <row r="712" spans="1:4" s="46" customFormat="1" x14ac:dyDescent="0.25">
      <c r="A712" s="9"/>
      <c r="B712"/>
      <c r="C712"/>
      <c r="D712"/>
    </row>
    <row r="713" spans="1:4" s="48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7" customFormat="1" x14ac:dyDescent="0.25">
      <c r="A716" s="9"/>
      <c r="B716"/>
      <c r="C716"/>
      <c r="D716"/>
    </row>
    <row r="717" spans="1:4" s="48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8" customFormat="1" x14ac:dyDescent="0.25">
      <c r="A720" s="9"/>
      <c r="B720"/>
      <c r="C720"/>
      <c r="D720"/>
    </row>
    <row r="721" spans="1:4" x14ac:dyDescent="0.25">
      <c r="A721" s="9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s="48" customFormat="1" x14ac:dyDescent="0.25">
      <c r="A724" s="9"/>
      <c r="B724"/>
      <c r="C724"/>
      <c r="D724"/>
    </row>
    <row r="725" spans="1:4" x14ac:dyDescent="0.25">
      <c r="A725" s="9"/>
    </row>
    <row r="726" spans="1:4" s="48" customFormat="1" x14ac:dyDescent="0.25">
      <c r="A726" s="9"/>
      <c r="B726"/>
      <c r="C726"/>
      <c r="D726"/>
    </row>
    <row r="727" spans="1:4" x14ac:dyDescent="0.25">
      <c r="A727" s="9"/>
    </row>
    <row r="728" spans="1:4" s="48" customFormat="1" x14ac:dyDescent="0.25">
      <c r="A728" s="9"/>
      <c r="B728"/>
      <c r="C728"/>
      <c r="D728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9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x14ac:dyDescent="0.25">
      <c r="A735" s="9"/>
    </row>
    <row r="736" spans="1:4" x14ac:dyDescent="0.25">
      <c r="A736" s="9"/>
    </row>
    <row r="737" spans="1:4" x14ac:dyDescent="0.25">
      <c r="A737" s="9"/>
    </row>
    <row r="738" spans="1:4" s="46" customFormat="1" x14ac:dyDescent="0.25">
      <c r="A738" s="9"/>
      <c r="B738"/>
      <c r="C738"/>
      <c r="D738"/>
    </row>
    <row r="739" spans="1:4" x14ac:dyDescent="0.25">
      <c r="A739" s="9"/>
    </row>
    <row r="740" spans="1:4" s="49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6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s="48" customFormat="1" x14ac:dyDescent="0.25">
      <c r="A750" s="9"/>
      <c r="B750"/>
      <c r="C750"/>
      <c r="D750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4" x14ac:dyDescent="0.25">
      <c r="A785" s="9"/>
    </row>
    <row r="786" spans="1:4" s="45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s="45" customFormat="1" x14ac:dyDescent="0.25">
      <c r="A790" s="9"/>
      <c r="B790"/>
      <c r="C790"/>
      <c r="D790"/>
    </row>
    <row r="791" spans="1:4" s="45" customFormat="1" x14ac:dyDescent="0.25">
      <c r="A791" s="9"/>
      <c r="B791"/>
      <c r="C791"/>
      <c r="D791"/>
    </row>
    <row r="792" spans="1:4" s="45" customFormat="1" x14ac:dyDescent="0.25">
      <c r="A792" s="9"/>
      <c r="B792"/>
      <c r="C792"/>
      <c r="D792"/>
    </row>
    <row r="793" spans="1:4" s="45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ht="14.25" customHeight="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ht="14.25" customHeight="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5" x14ac:dyDescent="0.25">
      <c r="A1441" s="9"/>
    </row>
    <row r="1442" spans="1:5" x14ac:dyDescent="0.25">
      <c r="A1442" s="9"/>
    </row>
    <row r="1443" spans="1:5" x14ac:dyDescent="0.25">
      <c r="A1443" s="9"/>
    </row>
    <row r="1444" spans="1:5" x14ac:dyDescent="0.25">
      <c r="A1444" s="9"/>
    </row>
    <row r="1445" spans="1:5" x14ac:dyDescent="0.25">
      <c r="A1445" s="9"/>
      <c r="E1445" s="39"/>
    </row>
    <row r="1446" spans="1:5" x14ac:dyDescent="0.25">
      <c r="A1446" s="9"/>
    </row>
    <row r="1447" spans="1:5" x14ac:dyDescent="0.25">
      <c r="A1447" s="9"/>
    </row>
    <row r="1448" spans="1:5" x14ac:dyDescent="0.25">
      <c r="A1448" s="9"/>
    </row>
    <row r="1449" spans="1:5" x14ac:dyDescent="0.25">
      <c r="A1449" s="9"/>
    </row>
    <row r="1450" spans="1:5" x14ac:dyDescent="0.25">
      <c r="A1450" s="9"/>
    </row>
    <row r="1451" spans="1:5" x14ac:dyDescent="0.25">
      <c r="A1451" s="9"/>
    </row>
    <row r="1452" spans="1:5" x14ac:dyDescent="0.25">
      <c r="A1452" s="9"/>
    </row>
    <row r="1453" spans="1:5" x14ac:dyDescent="0.25">
      <c r="A1453" s="9"/>
    </row>
    <row r="1454" spans="1:5" x14ac:dyDescent="0.25">
      <c r="A1454" s="9"/>
    </row>
    <row r="1455" spans="1:5" x14ac:dyDescent="0.25">
      <c r="A1455" s="9"/>
    </row>
    <row r="1456" spans="1:5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5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2022-04-15T09:12:52Z</dcterms:modified>
</cp:coreProperties>
</file>